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60" windowWidth="20730" windowHeight="1170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<sst xmlns="http://schemas.openxmlformats.org/spreadsheetml/2006/main" count="432" uniqueCount="330">
  <si>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</si>
  <si>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</si>
  <si>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</si>
  <si>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</si>
  <si>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</si>
  <si>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</si>
  <si>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</si>
  <si>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</si>
  <si>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</si>
  <si>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</si>
  <si>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</si>
  <si>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</si>
  <si>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</si>
  <si>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</si>
  <si>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</si>
  <si>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</si>
  <si>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</si>
  <si>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</si>
  <si>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</si>
  <si>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</si>
  <si>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</si>
  <si>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</si>
  <si>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</si>
  <si>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</si>
  <si>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</si>
  <si>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</si>
  <si>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</si>
  <si>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</si>
  <si>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</si>
  <si>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</si>
  <si>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</si>
  <si>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</si>
  <si>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</si>
  <si>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</si>
  <si>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</si>
  <si>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</si>
  <si>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</si>
  <si>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</si>
  <si>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</si>
  <si>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</si>
  <si>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</si>
  <si>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</si>
  <si>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</si>
  <si>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</si>
  <si>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</si>
  <si>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</si>
  <si>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</si>
  <si>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</si>
  <si>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</si>
  <si>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</si>
  <si>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</si>
  <si>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</si>
  <si>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</si>
  <si>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</si>
  <si>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</si>
  <si>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</si>
  <si>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</si>
  <si>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</si>
  <si>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</si>
  <si>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</si>
  <si>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</si>
  <si>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</si>
  <si>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</si>
  <si>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</si>
  <si>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</si>
  <si>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</si>
  <si>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</si>
  <si>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</si>
  <si>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</si>
  <si>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</si>
  <si>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</si>
  <si>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</si>
  <si>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</si>
  <si>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</si>
  <si>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</si>
  <si>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</si>
  <si>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</si>
  <si>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</si>
  <si>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</si>
  <si>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</si>
  <si>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</si>
  <si>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</si>
  <si>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</si>
  <si>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</si>
  <si>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</si>
  <si>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</si>
  <si>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</si>
  <si>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</si>
  <si>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</si>
  <si>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</si>
  <si>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</si>
  <si>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</si>
  <si>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</si>
  <si>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</si>
  <si>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</si>
  <si>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</si>
  <si>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</si>
  <si>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</si>
  <si>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</si>
  <si>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</si>
  <si>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</si>
  <si>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</si>
  <si>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</si>
  <si>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</si>
  <si>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</si>
  <si>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</si>
  <si>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</si>
  <si>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</si>
  <si>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</si>
  <si>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</si>
  <si>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</si>
  <si>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</si>
  <si>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</si>
  <si>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</si>
  <si>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</si>
  <si>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</si>
  <si>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</si>
  <si>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</si>
  <si>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</si>
  <si>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</si>
  <si>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</si>
  <si>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</si>
  <si>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</si>
  <si>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</si>
  <si>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</si>
  <si>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</si>
  <si>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</si>
  <si>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</si>
  <si>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</si>
  <si>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</si>
  <si>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</si>
  <si>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</si>
  <si>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</si>
  <si>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</si>
  <si>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</si>
  <si>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</si>
  <si>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</si>
  <si>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</si>
  <si>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</si>
  <si>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</si>
  <si>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</si>
  <si>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</si>
  <si>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</si>
  <si>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</si>
  <si>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</si>
  <si>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</si>
  <si>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</si>
  <si>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</si>
  <si>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</si>
  <si>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</si>
  <si>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</si>
  <si>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</si>
  <si>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</si>
  <si>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</si>
  <si>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</si>
  <si>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</si>
  <si>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</si>
  <si>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</si>
  <si>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</si>
  <si>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</si>
  <si>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</si>
  <si>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</si>
  <si>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</si>
  <si>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</si>
  <si>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</si>
  <si>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</si>
  <si>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</si>
  <si>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</si>
  <si>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</si>
  <si>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</si>
  <si>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</si>
  <si>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</si>
  <si>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</si>
  <si>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</si>
  <si>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</si>
  <si>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</si>
  <si>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</si>
  <si>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</si>
  <si>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</si>
  <si>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</si>
  <si>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</si>
  <si>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</si>
  <si>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</si>
  <si>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</si>
  <si>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</si>
  <si>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</si>
  <si>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</si>
  <si>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</si>
  <si>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</si>
  <si>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</si>
  <si>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</si>
  <si>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</si>
  <si>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</si>
  <si>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</si>
  <si>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</si>
  <si>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</si>
  <si>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</si>
  <si>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</si>
  <si>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</si>
  <si>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</si>
  <si>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</si>
  <si>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</si>
  <si>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</si>
  <si>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</si>
  <si>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</si>
  <si>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</si>
  <si>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</si>
  <si>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</si>
  <si>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</si>
  <si>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</si>
  <si>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</si>
  <si>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</si>
  <si>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</si>
  <si>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</si>
  <si>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</si>
  <si>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</si>
  <si>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</si>
  <si>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</si>
  <si>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</si>
  <si>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</si>
  <si>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</si>
  <si>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</si>
  <si>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</si>
  <si>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</si>
  <si>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</si>
  <si>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</si>
  <si>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</si>
  <si>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</si>
  <si>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</si>
  <si>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</si>
  <si>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</si>
  <si>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</si>
  <si>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</si>
  <si>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</si>
  <si>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</si>
  <si>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</si>
  <si>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</si>
  <si>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</si>
  <si>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</si>
  <si>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</si>
  <si>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</si>
  <si>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</si>
  <si>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</si>
  <si>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</si>
  <si>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</si>
  <si>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</si>
  <si>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</si>
  <si>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</si>
  <si>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</si>
  <si>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</si>
  <si>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</si>
  <si>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</si>
  <si>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</si>
  <si>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</si>
  <si>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</si>
  <si>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</si>
  <si>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</si>
  <si>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</si>
  <si>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</si>
  <si>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</si>
  <si>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</si>
  <si>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</si>
  <si>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</si>
  <si>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</si>
  <si>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</si>
  <si>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</si>
  <si>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</si>
  <si>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</si>
  <si>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</si>
  <si>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</si>
  <si>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</si>
  <si>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</si>
  <si>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</si>
  <si>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</si>
  <si>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</si>
  <si>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</si>
  <si>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</si>
  <si>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</si>
  <si>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</si>
  <si>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</si>
  <si>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</si>
  <si>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</si>
  <si>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</si>
  <si>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</si>
  <si>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</si>
  <si>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</si>
  <si>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</si>
  <si>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</si>
  <si>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</si>
  <si>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</si>
  <si>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</si>
  <si>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</si>
  <si>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</si>
  <si>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</si>
  <si>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</si>
  <si>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</si>
  <si>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</si>
  <si>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</si>
  <si>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</si>
  <si>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</si>
  <si>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</si>
  <si>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</si>
  <si>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</si>
  <si>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</si>
  <si>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</si>
  <si>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</si>
  <si>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</si>
  <si>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</si>
  <si>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</si>
  <si>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</si>
  <si>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</si>
  <si>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</si>
  <si>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</si>
  <si>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</si>
  <si>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</si>
  <si>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</si>
  <si>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</si>
  <si>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</si>
  <si>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</si>
  <si>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</si>
  <si>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</si>
  <si>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</si>
  <si>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</t>
  </si>
  <si>
    <t>Муниципальное бюджетное общеобразовательное учреждение Тацинская средняя общеобразовательная школа № 3</t>
  </si>
  <si>
    <t>Мирнов Валерий Николаевич</t>
  </si>
  <si>
    <t>директор</t>
  </si>
  <si>
    <t>8(86397)3-04-18</t>
  </si>
  <si>
    <t>mirnovschool@bk.ru</t>
  </si>
  <si>
    <t>подъемник гусеничный, элементы оборудования сенсорной комнаты, оборудование для занятий с детьми с  нарушением слуха, зрения,
 опорно-двигательного аппарата</t>
  </si>
  <si>
    <t>http://school3.obr-tacin.ru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</si>
</sst>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Q52" sqref="Q5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 x14ac:dyDescent="0.3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 x14ac:dyDescent="0.3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 x14ac:dyDescent="0.3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 x14ac:dyDescent="0.3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253</v>
      </c>
      <c r="C63" s="150"/>
      <c r="D63" s="150"/>
      <c r="E63" s="150"/>
      <c r="F63" s="150"/>
      <c r="G63" s="150"/>
      <c r="H63" s="150"/>
      <c r="I63" s="151"/>
      <c r="J63" s="146">
        <v>61095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254</v>
      </c>
      <c r="C64" s="150"/>
      <c r="D64" s="150"/>
      <c r="E64" s="150"/>
      <c r="F64" s="150"/>
      <c r="G64" s="150"/>
      <c r="H64" s="150"/>
      <c r="I64" s="151"/>
      <c r="J64" s="146">
        <v>61095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255</v>
      </c>
      <c r="C65" s="150"/>
      <c r="D65" s="150"/>
      <c r="E65" s="150"/>
      <c r="F65" s="150"/>
      <c r="G65" s="150"/>
      <c r="H65" s="150"/>
      <c r="I65" s="151"/>
      <c r="J65" s="146">
        <v>61095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 x14ac:dyDescent="0.3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 x14ac:dyDescent="0.3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.75" thickBot="1" x14ac:dyDescent="0.3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 x14ac:dyDescent="0.3">
      <c r="B78" s="152" t="s">
        <v>328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 x14ac:dyDescent="0.3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229</v>
      </c>
    </row>
    <row r="83" spans="2:17" ht="33" customHeight="1" thickBot="1" x14ac:dyDescent="0.3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 x14ac:dyDescent="0.3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 x14ac:dyDescent="0.3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229</v>
      </c>
    </row>
    <row r="86" spans="2:17" ht="43.5" customHeight="1" thickBot="1" x14ac:dyDescent="0.3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 x14ac:dyDescent="0.3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3" t="s">
        <v>228</v>
      </c>
      <c r="K95" s="153"/>
      <c r="L95" s="153"/>
      <c r="M95" s="153"/>
      <c r="N95" s="36">
        <v>1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53" t="s">
        <v>228</v>
      </c>
      <c r="K96" s="153"/>
      <c r="L96" s="153"/>
      <c r="M96" s="153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3" t="s">
        <v>228</v>
      </c>
      <c r="K97" s="153"/>
      <c r="L97" s="153"/>
      <c r="M97" s="153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3" t="s">
        <v>229</v>
      </c>
      <c r="K98" s="153"/>
      <c r="L98" s="153"/>
      <c r="M98" s="153"/>
      <c r="N98" s="36">
        <v>0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3" t="s">
        <v>229</v>
      </c>
      <c r="K102" s="153"/>
      <c r="L102" s="153"/>
      <c r="M102" s="153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3" t="s">
        <v>229</v>
      </c>
      <c r="K103" s="153"/>
      <c r="L103" s="153"/>
      <c r="M103" s="153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3" t="s">
        <v>229</v>
      </c>
      <c r="K104" s="153"/>
      <c r="L104" s="153"/>
      <c r="M104" s="153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3" t="s">
        <v>229</v>
      </c>
      <c r="K105" s="153"/>
      <c r="L105" s="153"/>
      <c r="M105" s="153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3" t="s">
        <v>229</v>
      </c>
      <c r="K106" s="153"/>
      <c r="L106" s="153"/>
      <c r="M106" s="153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3" t="s">
        <v>228</v>
      </c>
      <c r="K107" s="153"/>
      <c r="L107" s="153"/>
      <c r="M107" s="153"/>
      <c r="N107" s="36">
        <v>0</v>
      </c>
      <c r="O107" s="36"/>
      <c r="P107" s="36"/>
      <c r="Q107" s="36"/>
    </row>
    <row r="108" spans="1:17" ht="15.75" thickBot="1" x14ac:dyDescent="0.3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/>
      <c r="K108" s="166"/>
      <c r="L108" s="166"/>
      <c r="M108" s="167"/>
      <c r="N108" s="159"/>
      <c r="O108" s="160"/>
      <c r="P108" s="160"/>
      <c r="Q108" s="161"/>
    </row>
    <row r="109" spans="1:17" ht="45.75" customHeight="1" thickBot="1" x14ac:dyDescent="0.3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33</v>
      </c>
      <c r="K128" s="130"/>
      <c r="L128" s="130"/>
      <c r="M128" s="131"/>
      <c r="N128" s="115">
        <v>0.97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0.03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0.12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14</v>
      </c>
      <c r="K132" s="130"/>
      <c r="L132" s="130"/>
      <c r="M132" s="131"/>
      <c r="N132" s="115">
        <v>0.41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16</v>
      </c>
      <c r="K133" s="130"/>
      <c r="L133" s="130"/>
      <c r="M133" s="131"/>
      <c r="N133" s="115">
        <v>0.47</v>
      </c>
      <c r="O133" s="116"/>
      <c r="P133" s="116"/>
      <c r="Q133" s="117"/>
    </row>
    <row r="135" spans="2:17" x14ac:dyDescent="0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31</v>
      </c>
      <c r="M154" s="103"/>
      <c r="N154" s="103">
        <v>1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33</v>
      </c>
      <c r="M155" s="103"/>
      <c r="N155" s="103">
        <v>3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30</v>
      </c>
      <c r="M156" s="103"/>
      <c r="N156" s="103">
        <v>2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31</v>
      </c>
      <c r="M157" s="103"/>
      <c r="N157" s="103">
        <v>3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125</v>
      </c>
      <c r="M160" s="107"/>
      <c r="N160" s="107">
        <f t="shared" ref="N160" si="4">SUM(N154:O159)</f>
        <v>9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28</v>
      </c>
      <c r="M161" s="103"/>
      <c r="N161" s="103">
        <v>1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40</v>
      </c>
      <c r="M162" s="103"/>
      <c r="N162" s="103">
        <v>2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27</v>
      </c>
      <c r="M163" s="103"/>
      <c r="N163" s="103">
        <v>7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28</v>
      </c>
      <c r="M164" s="103"/>
      <c r="N164" s="103">
        <v>4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32</v>
      </c>
      <c r="M165" s="103"/>
      <c r="N165" s="103">
        <v>4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155</v>
      </c>
      <c r="M167" s="107"/>
      <c r="N167" s="107">
        <f t="shared" ref="N167" si="10">SUM(N161:O166)</f>
        <v>18</v>
      </c>
      <c r="O167" s="107"/>
      <c r="P167" s="107">
        <f t="shared" ref="P167" si="11">SUM(P161:Q166)</f>
        <v>1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7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7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294</v>
      </c>
      <c r="M171" s="106"/>
      <c r="N171" s="106">
        <f t="shared" ref="N171" si="22">SUM(N160,N167,N170)</f>
        <v>27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1</v>
      </c>
      <c r="M211" s="69"/>
      <c r="N211" s="36">
        <v>1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1</v>
      </c>
      <c r="G217" s="69"/>
      <c r="H217" s="36">
        <v>1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1</v>
      </c>
      <c r="G229" s="66"/>
      <c r="H229" s="67">
        <f t="shared" ref="H229" si="33">SUM(H217:I228)</f>
        <v>1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3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869" yWindow="42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869" yWindow="42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SEKRETAR</cp:lastModifiedBy>
  <cp:lastPrinted>2016-04-16T16:58:13Z</cp:lastPrinted>
  <dcterms:created xsi:type="dcterms:W3CDTF">2016-04-14T14:10:28Z</dcterms:created>
  <dcterms:modified xsi:type="dcterms:W3CDTF">2016-09-20T09:36:40Z</dcterms:modified>
</cp:coreProperties>
</file>